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2500" yWindow="0" windowWidth="25600" windowHeight="13940" tabRatio="500"/>
  </bookViews>
  <sheets>
    <sheet name="Service Hour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37" i="1"/>
  <c r="B12" i="1"/>
  <c r="DI7" i="1"/>
  <c r="DJ7" i="1"/>
  <c r="DK7" i="1"/>
  <c r="DL7" i="1"/>
  <c r="DM7" i="1"/>
  <c r="DN7" i="1"/>
  <c r="DO7" i="1"/>
  <c r="DP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B9" i="1"/>
  <c r="B10" i="1"/>
  <c r="B11" i="1"/>
  <c r="B13" i="1"/>
  <c r="B14" i="1"/>
  <c r="B15" i="1"/>
  <c r="B16" i="1"/>
  <c r="B17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A5" i="1"/>
</calcChain>
</file>

<file path=xl/sharedStrings.xml><?xml version="1.0" encoding="utf-8"?>
<sst xmlns="http://schemas.openxmlformats.org/spreadsheetml/2006/main" count="83" uniqueCount="83">
  <si>
    <t>Circle K International</t>
  </si>
  <si>
    <t>TOTAL SERVICE HOURS</t>
  </si>
  <si>
    <t>MEMBER</t>
  </si>
  <si>
    <t>EVENT NAME</t>
  </si>
  <si>
    <t>TOTALS</t>
  </si>
  <si>
    <t>E-Board</t>
  </si>
  <si>
    <t>Sandra Chang</t>
  </si>
  <si>
    <t>Susan Goetz</t>
  </si>
  <si>
    <t>Briana Saur</t>
  </si>
  <si>
    <t>Ashley Cimato</t>
  </si>
  <si>
    <t>DeYan McCarthy</t>
  </si>
  <si>
    <t>Gina Rondon</t>
  </si>
  <si>
    <t>Raine Nel</t>
  </si>
  <si>
    <t>Sean Coyle</t>
  </si>
  <si>
    <t>General Attendance</t>
  </si>
  <si>
    <t>Aumma Begum</t>
  </si>
  <si>
    <t>Nicholas Hoefer</t>
  </si>
  <si>
    <t>Kristen Kocaj</t>
  </si>
  <si>
    <t>Jenifer Pereira</t>
  </si>
  <si>
    <t>Eloise Pillarella</t>
  </si>
  <si>
    <t>Gabriella Saitta</t>
  </si>
  <si>
    <t>Nicole Santa Maria</t>
  </si>
  <si>
    <t>Tiffany Ann Saulon</t>
  </si>
  <si>
    <t>Stephanie Singh</t>
  </si>
  <si>
    <t>Kimberly Velazquez</t>
  </si>
  <si>
    <t>Ying Zhan</t>
  </si>
  <si>
    <t>Christina Zito</t>
  </si>
  <si>
    <t>Club Meeting Service 4/1/15</t>
  </si>
  <si>
    <t>Kingston Classics 4/19/15</t>
  </si>
  <si>
    <t>Hudson Highland Nature Museum 4/25/15</t>
  </si>
  <si>
    <t>NPCKI Social Service Project</t>
  </si>
  <si>
    <t>SUNY New Paltz</t>
  </si>
  <si>
    <t>DLSSP 9/26/15</t>
  </si>
  <si>
    <t>LTG</t>
  </si>
  <si>
    <t>Ashley Murdock</t>
  </si>
  <si>
    <t>Anthony Echevers</t>
  </si>
  <si>
    <t>Kharla Moreno</t>
  </si>
  <si>
    <t>Joanny Polanco</t>
  </si>
  <si>
    <t>Laura Mieses</t>
  </si>
  <si>
    <t xml:space="preserve">Kerry Kennedy </t>
  </si>
  <si>
    <t>Yoshi Abe</t>
  </si>
  <si>
    <t>Bookmarks - Lisa Libraries 9/30/15</t>
  </si>
  <si>
    <t>Maryanna Cocchiara</t>
  </si>
  <si>
    <t>Samantha Henry</t>
  </si>
  <si>
    <t>Bridget DeLuca</t>
  </si>
  <si>
    <t>Meryl Stromberg</t>
  </si>
  <si>
    <t>Allie Weiner</t>
  </si>
  <si>
    <t>Kelsey Hallett</t>
  </si>
  <si>
    <t>Danielle Longo</t>
  </si>
  <si>
    <t>Marilyn Garcia</t>
  </si>
  <si>
    <t>Anjali Zacharopoulos</t>
  </si>
  <si>
    <t>Elizabeth Dumblis</t>
  </si>
  <si>
    <t>Thomas McCarthy</t>
  </si>
  <si>
    <t>New Windsor 10/18/15</t>
  </si>
  <si>
    <t>Abigail Waldron</t>
  </si>
  <si>
    <t>Jessica Sternlicht</t>
  </si>
  <si>
    <t>Brooke Warinsky</t>
  </si>
  <si>
    <t>Paracord Bracelets 10/21/15</t>
  </si>
  <si>
    <t>Jamie Lazan</t>
  </si>
  <si>
    <t xml:space="preserve">Swami Mendieta </t>
  </si>
  <si>
    <t>Michael DiMarco</t>
  </si>
  <si>
    <t>Alyssa Rizzo</t>
  </si>
  <si>
    <t>Jessica Rodriguez</t>
  </si>
  <si>
    <t>Ashley Pulver</t>
  </si>
  <si>
    <t>Kayla (Sammi) Dietz</t>
  </si>
  <si>
    <t>Amalia Pineiro</t>
  </si>
  <si>
    <t>Kyle Dayton</t>
  </si>
  <si>
    <t>M.A.D.D. 10/24/15</t>
  </si>
  <si>
    <t>Elizabeth Mercado</t>
  </si>
  <si>
    <t>Service Fair NYS 11/8/15</t>
  </si>
  <si>
    <t>Michelle Fasano</t>
  </si>
  <si>
    <t>Children's Home 11/15/15</t>
  </si>
  <si>
    <t>Charity Gala Prep 11/18/15</t>
  </si>
  <si>
    <t>Allyson Macci</t>
  </si>
  <si>
    <t>International Education Week Presesntation 11/19/15</t>
  </si>
  <si>
    <t>HHNM Barnes &amp; Noble 11/22/15</t>
  </si>
  <si>
    <t>Charity Gala Prep 11/21/15</t>
  </si>
  <si>
    <t>Charity Gala Prep 11/30/15</t>
  </si>
  <si>
    <t>Let it SNOW! Charity Gala</t>
  </si>
  <si>
    <t>Service at Social 12/2/15</t>
  </si>
  <si>
    <t>Ada Bellantoni</t>
  </si>
  <si>
    <t>Ryan Luibrand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</si>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</sst>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Myriad Pro"/>
    </font>
    <font>
      <sz val="14"/>
      <color theme="1"/>
      <name val="Myriad Pro"/>
    </font>
    <font>
      <sz val="16"/>
      <color theme="1"/>
      <name val="Myriad Pro"/>
    </font>
    <font>
      <sz val="20"/>
      <color theme="2"/>
      <name val="Myriad Pro"/>
    </font>
    <font>
      <sz val="16"/>
      <color theme="2"/>
      <name val="Myriad Pro"/>
    </font>
    <font>
      <b/>
      <sz val="14"/>
      <color theme="2"/>
      <name val="Myriad Pro"/>
    </font>
    <font>
      <sz val="14"/>
      <color theme="5"/>
      <name val="Myria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5"/>
      <name val="Myriad Pro"/>
    </font>
    <font>
      <b/>
      <sz val="16"/>
      <color theme="2"/>
      <name val="Myriad Pro"/>
    </font>
    <font>
      <b/>
      <sz val="14"/>
      <color theme="4"/>
      <name val="Myriad Pro"/>
    </font>
    <font>
      <b/>
      <i/>
      <u/>
      <sz val="14"/>
      <color theme="1"/>
      <name val="Myriad Pro"/>
    </font>
    <font>
      <i/>
      <u/>
      <sz val="14"/>
      <color theme="1"/>
      <name val="Myriad Pro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6" fillId="5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49" fontId="1" fillId="3" borderId="0" xfId="0" applyNumberFormat="1" applyFont="1" applyFill="1" applyAlignment="1">
      <alignment wrapText="1"/>
    </xf>
    <xf numFmtId="0" fontId="11" fillId="5" borderId="0" xfId="0" applyFont="1" applyFill="1" applyAlignment="1"/>
    <xf numFmtId="0" fontId="11" fillId="2" borderId="0" xfId="0" applyFont="1" applyFill="1" applyAlignment="1"/>
    <xf numFmtId="0" fontId="3" fillId="4" borderId="0" xfId="0" applyFont="1" applyFill="1" applyAlignment="1"/>
    <xf numFmtId="2" fontId="11" fillId="2" borderId="0" xfId="0" applyNumberFormat="1" applyFont="1" applyFill="1" applyAlignment="1"/>
    <xf numFmtId="2" fontId="12" fillId="0" borderId="0" xfId="0" applyNumberFormat="1" applyFont="1" applyFill="1" applyAlignment="1">
      <alignment horizontal="right" shrinkToFit="1"/>
    </xf>
    <xf numFmtId="2" fontId="11" fillId="2" borderId="0" xfId="0" applyNumberFormat="1" applyFont="1" applyFill="1" applyAlignment="1">
      <alignment shrinkToFit="1"/>
    </xf>
    <xf numFmtId="2" fontId="2" fillId="0" borderId="0" xfId="0" applyNumberFormat="1" applyFont="1" applyAlignment="1">
      <alignment shrinkToFit="1"/>
    </xf>
    <xf numFmtId="49" fontId="2" fillId="0" borderId="0" xfId="0" applyNumberFormat="1" applyFont="1" applyAlignment="1">
      <alignment shrinkToFit="1"/>
    </xf>
    <xf numFmtId="2" fontId="6" fillId="0" borderId="0" xfId="0" applyNumberFormat="1" applyFont="1" applyFill="1" applyAlignment="1"/>
    <xf numFmtId="49" fontId="13" fillId="0" borderId="0" xfId="0" applyNumberFormat="1" applyFont="1" applyAlignment="1">
      <alignment shrinkToFit="1"/>
    </xf>
    <xf numFmtId="0" fontId="6" fillId="2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Alignment="1">
      <alignment shrinkToFi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KI Colors">
      <a:dk1>
        <a:srgbClr val="231F20"/>
      </a:dk1>
      <a:lt1>
        <a:sysClr val="window" lastClr="FFFFFF"/>
      </a:lt1>
      <a:dk2>
        <a:srgbClr val="58595B"/>
      </a:dk2>
      <a:lt2>
        <a:srgbClr val="FFFFFF"/>
      </a:lt2>
      <a:accent1>
        <a:srgbClr val="003D79"/>
      </a:accent1>
      <a:accent2>
        <a:srgbClr val="00A5D9"/>
      </a:accent2>
      <a:accent3>
        <a:srgbClr val="679146"/>
      </a:accent3>
      <a:accent4>
        <a:srgbClr val="F58025"/>
      </a:accent4>
      <a:accent5>
        <a:srgbClr val="820024"/>
      </a:accent5>
      <a:accent6>
        <a:srgbClr val="C7D6EE"/>
      </a:accent6>
      <a:hlink>
        <a:srgbClr val="9EA374"/>
      </a:hlink>
      <a:folHlink>
        <a:srgbClr val="F5E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53"/>
  <sheetViews>
    <sheetView tabSelected="1" topLeftCell="K54" workbookViewId="0">
      <selection activeCell="U63" sqref="U63"/>
    </sheetView>
  </sheetViews>
  <sheetFormatPr baseColWidth="10" defaultColWidth="15" defaultRowHeight="18" x14ac:dyDescent="0"/>
  <cols>
    <col min="1" max="1" width="27.5" style="15" customWidth="1"/>
    <col min="2" max="2" width="10.5" style="16" customWidth="1"/>
    <col min="3" max="3" width="1.5" style="1" customWidth="1"/>
    <col min="4" max="4" width="16.33203125" style="14" bestFit="1" customWidth="1"/>
    <col min="5" max="5" width="17.83203125" style="14" bestFit="1" customWidth="1"/>
    <col min="6" max="6" width="24.33203125" style="14" bestFit="1" customWidth="1"/>
    <col min="7" max="7" width="15.83203125" style="14" bestFit="1" customWidth="1"/>
    <col min="8" max="16384" width="15" style="14"/>
  </cols>
  <sheetData>
    <row r="1" spans="1:120" s="2" customFormat="1" ht="36" customHeight="1">
      <c r="A1" s="2" t="s">
        <v>31</v>
      </c>
    </row>
    <row r="2" spans="1:120" s="3" customFormat="1" ht="19">
      <c r="A2" s="3" t="s">
        <v>0</v>
      </c>
    </row>
    <row r="3" spans="1:120" s="1" customFormat="1" ht="8" customHeight="1"/>
    <row r="4" spans="1:120" s="4" customFormat="1" ht="24" customHeight="1">
      <c r="A4" s="18" t="s">
        <v>1</v>
      </c>
      <c r="B4" s="18"/>
      <c r="C4" s="1"/>
      <c r="D4" s="4" t="s">
        <v>3</v>
      </c>
    </row>
    <row r="5" spans="1:120" s="7" customFormat="1" ht="36" customHeight="1">
      <c r="A5" s="19">
        <f>SUM(B9:B1048576)</f>
        <v>491.5</v>
      </c>
      <c r="B5" s="19"/>
      <c r="C5" s="1"/>
      <c r="D5" s="7" t="s">
        <v>27</v>
      </c>
      <c r="E5" s="7" t="s">
        <v>28</v>
      </c>
      <c r="F5" s="7" t="s">
        <v>29</v>
      </c>
      <c r="G5" s="7" t="s">
        <v>30</v>
      </c>
      <c r="H5" s="7" t="s">
        <v>32</v>
      </c>
      <c r="I5" s="7" t="s">
        <v>41</v>
      </c>
      <c r="J5" s="7" t="s">
        <v>53</v>
      </c>
      <c r="K5" s="7" t="s">
        <v>57</v>
      </c>
      <c r="L5" s="7" t="s">
        <v>67</v>
      </c>
      <c r="M5" s="7" t="s">
        <v>69</v>
      </c>
      <c r="N5" s="7" t="s">
        <v>71</v>
      </c>
      <c r="O5" s="7" t="s">
        <v>72</v>
      </c>
      <c r="P5" s="7" t="s">
        <v>74</v>
      </c>
      <c r="Q5" s="7" t="s">
        <v>75</v>
      </c>
      <c r="R5" s="7" t="s">
        <v>76</v>
      </c>
      <c r="S5" s="7" t="s">
        <v>77</v>
      </c>
      <c r="T5" s="7" t="s">
        <v>79</v>
      </c>
      <c r="U5" s="7" t="s">
        <v>78</v>
      </c>
    </row>
    <row r="6" spans="1:120" s="6" customFormat="1" ht="8" customHeight="1">
      <c r="A6" s="5"/>
      <c r="B6" s="5"/>
      <c r="C6" s="1"/>
    </row>
    <row r="7" spans="1:120" s="11" customFormat="1" ht="24" customHeight="1">
      <c r="A7" s="8" t="s">
        <v>2</v>
      </c>
      <c r="B7" s="9" t="s">
        <v>4</v>
      </c>
      <c r="C7" s="10"/>
      <c r="D7" s="13">
        <f>SUM(D9:D1048576)</f>
        <v>6.5</v>
      </c>
      <c r="E7" s="13">
        <f>SUM(E9:E1048576)</f>
        <v>21</v>
      </c>
      <c r="F7" s="13">
        <f>SUM(F9:F1048576)</f>
        <v>13.5</v>
      </c>
      <c r="G7" s="13">
        <f>SUM(G9:G1048576)</f>
        <v>6</v>
      </c>
      <c r="H7" s="13">
        <f>SUM(H9:H1048576)</f>
        <v>85</v>
      </c>
      <c r="I7" s="13">
        <f>SUM(I9:I1048576)</f>
        <v>14</v>
      </c>
      <c r="J7" s="13">
        <f>SUM(J9:J1048576)</f>
        <v>10</v>
      </c>
      <c r="K7" s="13">
        <f>SUM(K9:K1048576)</f>
        <v>15</v>
      </c>
      <c r="L7" s="13">
        <f>SUM(L9:L1048576)</f>
        <v>114</v>
      </c>
      <c r="M7" s="13">
        <f>SUM(M9:M1048576)</f>
        <v>21</v>
      </c>
      <c r="N7" s="13">
        <f>SUM(N9:N1048576)</f>
        <v>10</v>
      </c>
      <c r="O7" s="13">
        <f>SUM(O9:O1048576)</f>
        <v>10.5</v>
      </c>
      <c r="P7" s="13">
        <f>SUM(P9:P1048576)</f>
        <v>12</v>
      </c>
      <c r="Q7" s="13">
        <f>SUM(Q9:Q1048576)</f>
        <v>9</v>
      </c>
      <c r="R7" s="13">
        <f>SUM(R9:R1048576)</f>
        <v>39</v>
      </c>
      <c r="S7" s="13">
        <f>SUM(S9:S1048576)</f>
        <v>24</v>
      </c>
      <c r="T7" s="13">
        <f>SUM(T9:T1048576)</f>
        <v>16</v>
      </c>
      <c r="U7" s="13">
        <f>SUM(U9:U1048576)</f>
        <v>65</v>
      </c>
      <c r="V7" s="13">
        <f>SUM(V9:V1048576)</f>
        <v>0</v>
      </c>
      <c r="W7" s="13">
        <f>SUM(W9:W1048576)</f>
        <v>0</v>
      </c>
      <c r="X7" s="13">
        <f>SUM(X9:X1048576)</f>
        <v>0</v>
      </c>
      <c r="Y7" s="13">
        <f>SUM(Y9:Y1048576)</f>
        <v>0</v>
      </c>
      <c r="Z7" s="13">
        <f>SUM(Z9:Z1048576)</f>
        <v>0</v>
      </c>
      <c r="AA7" s="13">
        <f>SUM(AA9:AA1048576)</f>
        <v>0</v>
      </c>
      <c r="AB7" s="13">
        <f>SUM(AB9:AB1048576)</f>
        <v>0</v>
      </c>
      <c r="AC7" s="13">
        <f>SUM(AC9:AC1048576)</f>
        <v>0</v>
      </c>
      <c r="AD7" s="13">
        <f>SUM(AD9:AD1048576)</f>
        <v>0</v>
      </c>
      <c r="AE7" s="13">
        <f>SUM(AE9:AE1048576)</f>
        <v>0</v>
      </c>
      <c r="AF7" s="13">
        <f>SUM(AF9:AF1048576)</f>
        <v>0</v>
      </c>
      <c r="AG7" s="13">
        <f>SUM(AG9:AG1048576)</f>
        <v>0</v>
      </c>
      <c r="AH7" s="13">
        <f>SUM(AH9:AH1048576)</f>
        <v>0</v>
      </c>
      <c r="AI7" s="13">
        <f>SUM(AI9:AI1048576)</f>
        <v>0</v>
      </c>
      <c r="AJ7" s="13">
        <f>SUM(AJ9:AJ1048576)</f>
        <v>0</v>
      </c>
      <c r="AK7" s="13">
        <f>SUM(AK9:AK1048576)</f>
        <v>0</v>
      </c>
      <c r="AL7" s="13">
        <f>SUM(AL9:AL1048576)</f>
        <v>0</v>
      </c>
      <c r="AM7" s="13">
        <f>SUM(AM9:AM1048576)</f>
        <v>0</v>
      </c>
      <c r="AN7" s="13">
        <f>SUM(AN9:AN1048576)</f>
        <v>0</v>
      </c>
      <c r="AO7" s="13">
        <f>SUM(AO9:AO1048576)</f>
        <v>0</v>
      </c>
      <c r="AP7" s="13">
        <f>SUM(AP9:AP1048576)</f>
        <v>0</v>
      </c>
      <c r="AQ7" s="13">
        <f>SUM(AQ9:AQ1048576)</f>
        <v>0</v>
      </c>
      <c r="AR7" s="13">
        <f>SUM(AR9:AR1048576)</f>
        <v>0</v>
      </c>
      <c r="AS7" s="13">
        <f>SUM(AS9:AS1048576)</f>
        <v>0</v>
      </c>
      <c r="AT7" s="13">
        <f>SUM(AT9:AT1048576)</f>
        <v>0</v>
      </c>
      <c r="AU7" s="13">
        <f>SUM(AU9:AU1048576)</f>
        <v>0</v>
      </c>
      <c r="AV7" s="13">
        <f>SUM(AV9:AV1048576)</f>
        <v>0</v>
      </c>
      <c r="AW7" s="13">
        <f>SUM(AW9:AW1048576)</f>
        <v>0</v>
      </c>
      <c r="AX7" s="13">
        <f>SUM(AX9:AX1048576)</f>
        <v>0</v>
      </c>
      <c r="AY7" s="13">
        <f>SUM(AY9:AY1048576)</f>
        <v>0</v>
      </c>
      <c r="AZ7" s="13">
        <f>SUM(AZ9:AZ1048576)</f>
        <v>0</v>
      </c>
      <c r="BA7" s="13">
        <f>SUM(BA9:BA1048576)</f>
        <v>0</v>
      </c>
      <c r="BB7" s="13">
        <f>SUM(BB9:BB1048576)</f>
        <v>0</v>
      </c>
      <c r="BC7" s="13">
        <f>SUM(BC9:BC1048576)</f>
        <v>0</v>
      </c>
      <c r="BD7" s="13">
        <f>SUM(BD9:BD1048576)</f>
        <v>0</v>
      </c>
      <c r="BE7" s="13">
        <f>SUM(BE9:BE1048576)</f>
        <v>0</v>
      </c>
      <c r="BF7" s="13">
        <f>SUM(BF9:BF1048576)</f>
        <v>0</v>
      </c>
      <c r="BG7" s="13">
        <f>SUM(BG9:BG1048576)</f>
        <v>0</v>
      </c>
      <c r="BH7" s="13">
        <f>SUM(BH9:BH1048576)</f>
        <v>0</v>
      </c>
      <c r="BI7" s="13">
        <f>SUM(BI9:BI1048576)</f>
        <v>0</v>
      </c>
      <c r="BJ7" s="13">
        <f>SUM(BJ9:BJ1048576)</f>
        <v>0</v>
      </c>
      <c r="BK7" s="13">
        <f>SUM(BK9:BK1048576)</f>
        <v>0</v>
      </c>
      <c r="BL7" s="13">
        <f>SUM(BL9:BL1048576)</f>
        <v>0</v>
      </c>
      <c r="BM7" s="13">
        <f>SUM(BM9:BM1048576)</f>
        <v>0</v>
      </c>
      <c r="BN7" s="13">
        <f>SUM(BN9:BN1048576)</f>
        <v>0</v>
      </c>
      <c r="BO7" s="13">
        <f>SUM(BO9:BO1048576)</f>
        <v>0</v>
      </c>
      <c r="BP7" s="13">
        <f>SUM(BP9:BP1048576)</f>
        <v>0</v>
      </c>
      <c r="BQ7" s="13">
        <f>SUM(BQ9:BQ1048576)</f>
        <v>0</v>
      </c>
      <c r="BR7" s="13">
        <f>SUM(BR9:BR1048576)</f>
        <v>0</v>
      </c>
      <c r="BS7" s="13">
        <f>SUM(BS9:BS1048576)</f>
        <v>0</v>
      </c>
      <c r="BT7" s="13">
        <f>SUM(BT9:BT1048576)</f>
        <v>0</v>
      </c>
      <c r="BU7" s="13">
        <f>SUM(BU9:BU1048576)</f>
        <v>0</v>
      </c>
      <c r="BV7" s="13">
        <f>SUM(BV9:BV1048576)</f>
        <v>0</v>
      </c>
      <c r="BW7" s="13">
        <f>SUM(BW9:BW1048576)</f>
        <v>0</v>
      </c>
      <c r="BX7" s="13">
        <f>SUM(BX9:BX1048576)</f>
        <v>0</v>
      </c>
      <c r="BY7" s="13">
        <f>SUM(BY9:BY1048576)</f>
        <v>0</v>
      </c>
      <c r="BZ7" s="13">
        <f>SUM(BZ9:BZ1048576)</f>
        <v>0</v>
      </c>
      <c r="CA7" s="13">
        <f>SUM(CA9:CA1048576)</f>
        <v>0</v>
      </c>
      <c r="CB7" s="13">
        <f>SUM(CB9:CB1048576)</f>
        <v>0</v>
      </c>
      <c r="CC7" s="13">
        <f>SUM(CC9:CC1048576)</f>
        <v>0</v>
      </c>
      <c r="CD7" s="13">
        <f>SUM(CD9:CD1048576)</f>
        <v>0</v>
      </c>
      <c r="CE7" s="13">
        <f>SUM(CE9:CE1048576)</f>
        <v>0</v>
      </c>
      <c r="CF7" s="13">
        <f>SUM(CF9:CF1048576)</f>
        <v>0</v>
      </c>
      <c r="CG7" s="13">
        <f>SUM(CG9:CG1048576)</f>
        <v>0</v>
      </c>
      <c r="CH7" s="13">
        <f>SUM(CH9:CH1048576)</f>
        <v>0</v>
      </c>
      <c r="CI7" s="13">
        <f>SUM(CI9:CI1048576)</f>
        <v>0</v>
      </c>
      <c r="CJ7" s="13">
        <f>SUM(CJ9:CJ1048576)</f>
        <v>0</v>
      </c>
      <c r="CK7" s="13">
        <f>SUM(CK9:CK1048576)</f>
        <v>0</v>
      </c>
      <c r="CL7" s="13">
        <f>SUM(CL9:CL1048576)</f>
        <v>0</v>
      </c>
      <c r="CM7" s="13">
        <f>SUM(CM9:CM1048576)</f>
        <v>0</v>
      </c>
      <c r="CN7" s="13">
        <f>SUM(CN9:CN1048576)</f>
        <v>0</v>
      </c>
      <c r="CO7" s="13">
        <f>SUM(CO9:CO1048576)</f>
        <v>0</v>
      </c>
      <c r="CP7" s="13">
        <f>SUM(CP9:CP1048576)</f>
        <v>0</v>
      </c>
      <c r="CQ7" s="13">
        <f>SUM(CQ9:CQ1048576)</f>
        <v>0</v>
      </c>
      <c r="CR7" s="13">
        <f>SUM(CR9:CR1048576)</f>
        <v>0</v>
      </c>
      <c r="CS7" s="13">
        <f>SUM(CS9:CS1048576)</f>
        <v>0</v>
      </c>
      <c r="CT7" s="13">
        <f>SUM(CT9:CT1048576)</f>
        <v>0</v>
      </c>
      <c r="CU7" s="13">
        <f>SUM(CU9:CU1048576)</f>
        <v>0</v>
      </c>
      <c r="CV7" s="13">
        <f>SUM(CV9:CV1048576)</f>
        <v>0</v>
      </c>
      <c r="CW7" s="13">
        <f>SUM(CW9:CW1048576)</f>
        <v>0</v>
      </c>
      <c r="CX7" s="13">
        <f>SUM(CX9:CX1048576)</f>
        <v>0</v>
      </c>
      <c r="CY7" s="13">
        <f>SUM(CY9:CY1048576)</f>
        <v>0</v>
      </c>
      <c r="CZ7" s="13">
        <f>SUM(CZ9:CZ1048576)</f>
        <v>0</v>
      </c>
      <c r="DA7" s="13">
        <f>SUM(DA9:DA1048576)</f>
        <v>0</v>
      </c>
      <c r="DB7" s="13">
        <f>SUM(DB9:DB1048576)</f>
        <v>0</v>
      </c>
      <c r="DC7" s="13">
        <f>SUM(DC9:DC1048576)</f>
        <v>0</v>
      </c>
      <c r="DD7" s="13">
        <f>SUM(DD9:DD1048576)</f>
        <v>0</v>
      </c>
      <c r="DE7" s="13">
        <f>SUM(DE9:DE1048576)</f>
        <v>0</v>
      </c>
      <c r="DF7" s="13">
        <f>SUM(DF9:DF1048576)</f>
        <v>0</v>
      </c>
      <c r="DG7" s="13">
        <f>SUM(DG9:DG1048576)</f>
        <v>0</v>
      </c>
      <c r="DH7" s="13">
        <f>SUM(DH9:DH1048576)</f>
        <v>0</v>
      </c>
      <c r="DI7" s="13">
        <f>SUM(DI9:DI1048576)</f>
        <v>0</v>
      </c>
      <c r="DJ7" s="13">
        <f>SUM(DJ9:DJ1048576)</f>
        <v>0</v>
      </c>
      <c r="DK7" s="13">
        <f>SUM(DK9:DK1048576)</f>
        <v>0</v>
      </c>
      <c r="DL7" s="13">
        <f>SUM(DL9:DL1048576)</f>
        <v>0</v>
      </c>
      <c r="DM7" s="13">
        <f>SUM(DM9:DM1048576)</f>
        <v>0</v>
      </c>
      <c r="DN7" s="13">
        <f>SUM(DN9:DN1048576)</f>
        <v>0</v>
      </c>
      <c r="DO7" s="13">
        <f>SUM(DO9:DO1048576)</f>
        <v>0</v>
      </c>
      <c r="DP7" s="13">
        <f>SUM(DP9:DP1048576)</f>
        <v>0</v>
      </c>
    </row>
    <row r="8" spans="1:120" s="1" customFormat="1" ht="8" customHeight="1"/>
    <row r="9" spans="1:120">
      <c r="A9" s="17" t="s">
        <v>5</v>
      </c>
      <c r="B9" s="12">
        <f t="shared" ref="B9:B10" si="0">SUM(D9:XFD9)</f>
        <v>0</v>
      </c>
    </row>
    <row r="10" spans="1:120">
      <c r="B10" s="12">
        <f t="shared" si="0"/>
        <v>0</v>
      </c>
    </row>
    <row r="11" spans="1:120">
      <c r="A11" s="15" t="s">
        <v>6</v>
      </c>
      <c r="B11" s="12">
        <f>SUM(D11:XFD11)</f>
        <v>29</v>
      </c>
      <c r="H11" s="14">
        <v>5</v>
      </c>
      <c r="I11" s="14">
        <v>0.5</v>
      </c>
      <c r="K11" s="14">
        <v>0.5</v>
      </c>
      <c r="L11" s="14">
        <v>6</v>
      </c>
      <c r="M11" s="14">
        <v>1.5</v>
      </c>
      <c r="O11" s="14">
        <v>0.5</v>
      </c>
      <c r="P11" s="14">
        <v>2</v>
      </c>
      <c r="Q11" s="14">
        <v>3</v>
      </c>
      <c r="R11" s="14">
        <v>3</v>
      </c>
      <c r="U11" s="14">
        <v>7</v>
      </c>
    </row>
    <row r="12" spans="1:120">
      <c r="A12" s="15" t="s">
        <v>20</v>
      </c>
      <c r="B12" s="12">
        <f t="shared" ref="B12:B77" si="1">SUM(D12:XFD12)</f>
        <v>32</v>
      </c>
      <c r="D12" s="14">
        <v>0.5</v>
      </c>
      <c r="G12" s="14">
        <v>0.5</v>
      </c>
      <c r="H12" s="14">
        <v>5</v>
      </c>
      <c r="I12" s="14">
        <v>0.5</v>
      </c>
      <c r="J12" s="14">
        <v>2</v>
      </c>
      <c r="K12" s="14">
        <v>0.5</v>
      </c>
      <c r="L12" s="14">
        <v>6</v>
      </c>
      <c r="M12" s="14">
        <v>1.5</v>
      </c>
      <c r="O12" s="14">
        <v>0.5</v>
      </c>
      <c r="Q12" s="14">
        <v>3</v>
      </c>
      <c r="R12" s="14">
        <v>3</v>
      </c>
      <c r="S12" s="14">
        <v>2</v>
      </c>
      <c r="U12" s="14">
        <v>7</v>
      </c>
    </row>
    <row r="13" spans="1:120">
      <c r="A13" s="15" t="s">
        <v>8</v>
      </c>
      <c r="B13" s="12">
        <f t="shared" si="1"/>
        <v>24</v>
      </c>
      <c r="D13" s="14">
        <v>0.5</v>
      </c>
      <c r="E13" s="14">
        <v>3</v>
      </c>
      <c r="G13" s="14">
        <v>0.5</v>
      </c>
      <c r="H13" s="14">
        <v>5</v>
      </c>
      <c r="I13" s="14">
        <v>0.5</v>
      </c>
      <c r="K13" s="14">
        <v>0.5</v>
      </c>
      <c r="L13" s="14">
        <v>6</v>
      </c>
      <c r="M13" s="14">
        <v>1.5</v>
      </c>
      <c r="O13" s="14">
        <v>0.5</v>
      </c>
      <c r="S13" s="14">
        <v>2</v>
      </c>
      <c r="U13" s="14">
        <v>4</v>
      </c>
    </row>
    <row r="14" spans="1:120">
      <c r="A14" s="15" t="s">
        <v>9</v>
      </c>
      <c r="B14" s="12">
        <f t="shared" si="1"/>
        <v>21.5</v>
      </c>
      <c r="G14" s="14">
        <v>0.5</v>
      </c>
      <c r="I14" s="14">
        <v>0.5</v>
      </c>
      <c r="K14" s="14">
        <v>0.5</v>
      </c>
      <c r="L14" s="14">
        <v>6</v>
      </c>
      <c r="M14" s="14">
        <v>1.5</v>
      </c>
      <c r="O14" s="14">
        <v>0.5</v>
      </c>
      <c r="P14" s="14">
        <v>2</v>
      </c>
      <c r="R14" s="14">
        <v>3</v>
      </c>
      <c r="U14" s="14">
        <v>7</v>
      </c>
    </row>
    <row r="15" spans="1:120">
      <c r="A15" s="15" t="s">
        <v>10</v>
      </c>
      <c r="B15" s="12">
        <f t="shared" si="1"/>
        <v>30.5</v>
      </c>
      <c r="D15" s="14">
        <v>0.5</v>
      </c>
      <c r="H15" s="14">
        <v>5</v>
      </c>
      <c r="I15" s="14">
        <v>0.5</v>
      </c>
      <c r="J15" s="14">
        <v>2</v>
      </c>
      <c r="K15" s="14">
        <v>0.5</v>
      </c>
      <c r="L15" s="14">
        <v>6</v>
      </c>
      <c r="M15" s="14">
        <v>1.5</v>
      </c>
      <c r="O15" s="14">
        <v>0.5</v>
      </c>
      <c r="P15" s="14">
        <v>2</v>
      </c>
      <c r="R15" s="14">
        <v>3</v>
      </c>
      <c r="S15" s="14">
        <v>2</v>
      </c>
      <c r="U15" s="14">
        <v>7</v>
      </c>
    </row>
    <row r="16" spans="1:120">
      <c r="A16" s="15" t="s">
        <v>11</v>
      </c>
      <c r="B16" s="12">
        <f t="shared" si="1"/>
        <v>14.5</v>
      </c>
      <c r="D16" s="14">
        <v>0.5</v>
      </c>
      <c r="I16" s="14">
        <v>0.5</v>
      </c>
      <c r="K16" s="14">
        <v>0.5</v>
      </c>
      <c r="M16" s="14">
        <v>1.5</v>
      </c>
      <c r="O16" s="14">
        <v>0.5</v>
      </c>
      <c r="P16" s="14">
        <v>2</v>
      </c>
      <c r="S16" s="14">
        <v>2</v>
      </c>
      <c r="U16" s="14">
        <v>7</v>
      </c>
    </row>
    <row r="17" spans="1:21">
      <c r="A17" s="15" t="s">
        <v>12</v>
      </c>
      <c r="B17" s="12">
        <f t="shared" si="1"/>
        <v>19</v>
      </c>
      <c r="D17" s="14">
        <v>0.5</v>
      </c>
      <c r="G17" s="14">
        <v>0.5</v>
      </c>
      <c r="H17" s="14">
        <v>5</v>
      </c>
      <c r="I17" s="14">
        <v>0.5</v>
      </c>
      <c r="K17" s="14">
        <v>0.5</v>
      </c>
      <c r="L17" s="14">
        <v>6</v>
      </c>
      <c r="M17" s="14">
        <v>1.5</v>
      </c>
      <c r="O17" s="14">
        <v>0.5</v>
      </c>
      <c r="P17" s="14">
        <v>2</v>
      </c>
      <c r="S17" s="14">
        <v>2</v>
      </c>
      <c r="U17" s="14" t="s">
        <v>82</v>
      </c>
    </row>
    <row r="18" spans="1:21">
      <c r="B18" s="12"/>
    </row>
    <row r="19" spans="1:21">
      <c r="A19" s="20" t="s">
        <v>33</v>
      </c>
      <c r="B19" s="12"/>
    </row>
    <row r="20" spans="1:21">
      <c r="B20" s="12"/>
    </row>
    <row r="21" spans="1:21">
      <c r="A21" s="15" t="s">
        <v>13</v>
      </c>
      <c r="B21" s="12">
        <f t="shared" si="1"/>
        <v>16</v>
      </c>
      <c r="E21" s="14">
        <v>3</v>
      </c>
      <c r="F21" s="14">
        <v>4.5</v>
      </c>
      <c r="G21" s="14">
        <v>0.5</v>
      </c>
      <c r="H21" s="14">
        <v>5</v>
      </c>
      <c r="I21" s="14">
        <v>0.5</v>
      </c>
      <c r="K21" s="14">
        <v>0.5</v>
      </c>
      <c r="M21" s="14">
        <v>1.5</v>
      </c>
      <c r="O21" s="14">
        <v>0.5</v>
      </c>
    </row>
    <row r="22" spans="1:21">
      <c r="B22" s="12">
        <f t="shared" si="1"/>
        <v>0</v>
      </c>
    </row>
    <row r="23" spans="1:21">
      <c r="A23" s="17" t="s">
        <v>14</v>
      </c>
      <c r="B23" s="12">
        <f t="shared" si="1"/>
        <v>0.5</v>
      </c>
      <c r="O23" s="14">
        <v>0.5</v>
      </c>
    </row>
    <row r="24" spans="1:21">
      <c r="B24" s="12">
        <f t="shared" si="1"/>
        <v>0.5</v>
      </c>
      <c r="O24" s="14">
        <v>0.5</v>
      </c>
    </row>
    <row r="25" spans="1:21">
      <c r="A25" s="15" t="s">
        <v>15</v>
      </c>
      <c r="B25" s="12">
        <f t="shared" si="1"/>
        <v>13</v>
      </c>
      <c r="D25" s="14">
        <v>0.5</v>
      </c>
      <c r="E25" s="14">
        <v>3</v>
      </c>
      <c r="G25" s="14">
        <v>0.5</v>
      </c>
      <c r="H25" s="14">
        <v>5</v>
      </c>
      <c r="K25" s="14">
        <v>0.5</v>
      </c>
      <c r="O25" s="14">
        <v>0.5</v>
      </c>
      <c r="Q25" s="14">
        <v>3</v>
      </c>
    </row>
    <row r="26" spans="1:21">
      <c r="A26" s="15" t="s">
        <v>42</v>
      </c>
      <c r="B26" s="12">
        <f t="shared" si="1"/>
        <v>23</v>
      </c>
      <c r="D26" s="14">
        <v>0.5</v>
      </c>
      <c r="G26" s="14">
        <v>0.5</v>
      </c>
      <c r="H26" s="14">
        <v>5</v>
      </c>
      <c r="I26" s="14">
        <v>0.5</v>
      </c>
      <c r="K26" s="14">
        <v>0.5</v>
      </c>
      <c r="L26" s="14">
        <v>6</v>
      </c>
      <c r="M26" s="14">
        <v>1.5</v>
      </c>
      <c r="R26" s="14">
        <v>3</v>
      </c>
      <c r="S26" s="14">
        <v>2</v>
      </c>
      <c r="U26" s="14">
        <v>3.5</v>
      </c>
    </row>
    <row r="27" spans="1:21">
      <c r="A27" s="15" t="s">
        <v>16</v>
      </c>
      <c r="B27" s="12">
        <f t="shared" si="1"/>
        <v>10.5</v>
      </c>
      <c r="D27" s="14">
        <v>0.5</v>
      </c>
      <c r="E27" s="14">
        <v>3</v>
      </c>
      <c r="H27" s="14">
        <v>5</v>
      </c>
      <c r="N27" s="14">
        <v>2</v>
      </c>
    </row>
    <row r="28" spans="1:21">
      <c r="A28" s="15" t="s">
        <v>17</v>
      </c>
      <c r="B28" s="12">
        <f t="shared" si="1"/>
        <v>19</v>
      </c>
      <c r="E28" s="14">
        <v>3</v>
      </c>
      <c r="G28" s="14">
        <v>0.5</v>
      </c>
      <c r="I28" s="14">
        <v>0.5</v>
      </c>
      <c r="K28" s="14">
        <v>0.5</v>
      </c>
      <c r="L28" s="14">
        <v>6</v>
      </c>
      <c r="R28" s="14">
        <v>3</v>
      </c>
      <c r="S28" s="14">
        <v>2</v>
      </c>
      <c r="T28" s="14">
        <v>2</v>
      </c>
      <c r="U28" s="14">
        <v>1.5</v>
      </c>
    </row>
    <row r="29" spans="1:21">
      <c r="A29" s="15" t="s">
        <v>18</v>
      </c>
      <c r="B29" s="12">
        <f t="shared" si="1"/>
        <v>0.5</v>
      </c>
      <c r="G29" s="14">
        <v>0.5</v>
      </c>
    </row>
    <row r="30" spans="1:21">
      <c r="A30" s="15" t="s">
        <v>19</v>
      </c>
      <c r="B30" s="12">
        <f t="shared" si="1"/>
        <v>10.5</v>
      </c>
      <c r="E30" s="14">
        <v>3</v>
      </c>
      <c r="G30" s="14">
        <v>0.5</v>
      </c>
      <c r="I30" s="14">
        <v>0.5</v>
      </c>
      <c r="L30" s="14">
        <v>6</v>
      </c>
      <c r="O30" s="14">
        <v>0.5</v>
      </c>
    </row>
    <row r="31" spans="1:21">
      <c r="A31" s="15" t="s">
        <v>21</v>
      </c>
    </row>
    <row r="32" spans="1:21">
      <c r="A32" s="15" t="s">
        <v>22</v>
      </c>
      <c r="B32" s="12">
        <f t="shared" si="1"/>
        <v>11</v>
      </c>
      <c r="D32" s="14">
        <v>0.5</v>
      </c>
      <c r="I32" s="14">
        <v>0.5</v>
      </c>
      <c r="K32" s="14">
        <v>0.5</v>
      </c>
      <c r="L32" s="14">
        <v>6</v>
      </c>
      <c r="M32" s="14">
        <v>1.5</v>
      </c>
      <c r="U32" s="14">
        <v>2</v>
      </c>
    </row>
    <row r="33" spans="1:21">
      <c r="A33" s="15" t="s">
        <v>23</v>
      </c>
      <c r="B33" s="12">
        <f t="shared" si="1"/>
        <v>3</v>
      </c>
      <c r="D33" s="14">
        <v>0.5</v>
      </c>
      <c r="G33" s="14">
        <v>0.5</v>
      </c>
      <c r="N33" s="14">
        <v>2</v>
      </c>
    </row>
    <row r="34" spans="1:21">
      <c r="A34" s="15" t="s">
        <v>24</v>
      </c>
      <c r="B34" s="12">
        <f t="shared" si="1"/>
        <v>0.5</v>
      </c>
      <c r="D34" s="14">
        <v>0.5</v>
      </c>
    </row>
    <row r="35" spans="1:21">
      <c r="A35" s="15" t="s">
        <v>25</v>
      </c>
      <c r="B35" s="12">
        <f t="shared" si="1"/>
        <v>4.5</v>
      </c>
      <c r="F35" s="14">
        <v>4.5</v>
      </c>
    </row>
    <row r="36" spans="1:21">
      <c r="A36" s="15" t="s">
        <v>26</v>
      </c>
      <c r="B36" s="12">
        <f t="shared" si="1"/>
        <v>8.5</v>
      </c>
      <c r="D36" s="14">
        <v>0.5</v>
      </c>
      <c r="L36" s="14">
        <v>6</v>
      </c>
      <c r="N36" s="14">
        <v>2</v>
      </c>
    </row>
    <row r="37" spans="1:21">
      <c r="A37" s="15" t="s">
        <v>7</v>
      </c>
      <c r="B37" s="12">
        <f t="shared" si="1"/>
        <v>17.5</v>
      </c>
      <c r="D37" s="14">
        <v>0.5</v>
      </c>
      <c r="E37" s="14">
        <v>3</v>
      </c>
      <c r="F37" s="14">
        <v>4.5</v>
      </c>
      <c r="G37" s="14">
        <v>0.5</v>
      </c>
      <c r="H37" s="14">
        <v>5</v>
      </c>
      <c r="I37" s="14">
        <v>0.5</v>
      </c>
      <c r="K37" s="14">
        <v>0.5</v>
      </c>
      <c r="R37" s="14">
        <v>3</v>
      </c>
    </row>
    <row r="38" spans="1:21">
      <c r="A38" s="15" t="s">
        <v>34</v>
      </c>
      <c r="B38" s="12">
        <f t="shared" si="1"/>
        <v>12.5</v>
      </c>
      <c r="H38" s="14">
        <v>5</v>
      </c>
      <c r="I38" s="14">
        <v>0.5</v>
      </c>
      <c r="M38" s="14">
        <v>1.5</v>
      </c>
      <c r="O38" s="14">
        <v>0.5</v>
      </c>
      <c r="R38" s="14">
        <v>3</v>
      </c>
      <c r="U38" s="14">
        <v>2</v>
      </c>
    </row>
    <row r="39" spans="1:21">
      <c r="A39" s="15" t="s">
        <v>35</v>
      </c>
      <c r="B39" s="12">
        <f t="shared" si="1"/>
        <v>16</v>
      </c>
      <c r="H39" s="14">
        <v>5</v>
      </c>
      <c r="I39" s="14">
        <v>0.5</v>
      </c>
      <c r="K39" s="14">
        <v>0.5</v>
      </c>
      <c r="M39" s="14">
        <v>1.5</v>
      </c>
      <c r="O39" s="14">
        <v>0.5</v>
      </c>
      <c r="R39" s="14">
        <v>3</v>
      </c>
      <c r="S39" s="14">
        <v>2</v>
      </c>
      <c r="U39" s="14">
        <v>3</v>
      </c>
    </row>
    <row r="40" spans="1:21">
      <c r="A40" s="15" t="s">
        <v>36</v>
      </c>
      <c r="B40" s="12">
        <f t="shared" si="1"/>
        <v>6</v>
      </c>
      <c r="H40" s="14">
        <v>5</v>
      </c>
      <c r="I40" s="14">
        <v>0.5</v>
      </c>
      <c r="K40" s="14">
        <v>0.5</v>
      </c>
    </row>
    <row r="41" spans="1:21">
      <c r="A41" s="15" t="s">
        <v>37</v>
      </c>
      <c r="B41" s="12">
        <f t="shared" si="1"/>
        <v>6</v>
      </c>
      <c r="H41" s="14">
        <v>5</v>
      </c>
      <c r="I41" s="14">
        <v>0.5</v>
      </c>
      <c r="K41" s="14">
        <v>0.5</v>
      </c>
    </row>
    <row r="42" spans="1:21">
      <c r="A42" s="15" t="s">
        <v>38</v>
      </c>
      <c r="B42" s="12">
        <f t="shared" si="1"/>
        <v>6</v>
      </c>
      <c r="H42" s="14">
        <v>5</v>
      </c>
      <c r="I42" s="14">
        <v>0.5</v>
      </c>
      <c r="K42" s="14">
        <v>0.5</v>
      </c>
    </row>
    <row r="43" spans="1:21">
      <c r="A43" s="15" t="s">
        <v>39</v>
      </c>
      <c r="B43" s="12">
        <f t="shared" si="1"/>
        <v>5</v>
      </c>
      <c r="H43" s="14">
        <v>5</v>
      </c>
    </row>
    <row r="44" spans="1:21">
      <c r="A44" s="15" t="s">
        <v>40</v>
      </c>
      <c r="B44" s="12">
        <f t="shared" si="1"/>
        <v>5</v>
      </c>
      <c r="H44" s="14">
        <v>5</v>
      </c>
    </row>
    <row r="45" spans="1:21">
      <c r="A45" s="15" t="s">
        <v>43</v>
      </c>
      <c r="B45" s="12">
        <f t="shared" si="1"/>
        <v>3.5</v>
      </c>
      <c r="I45" s="14">
        <v>0.5</v>
      </c>
      <c r="K45" s="14">
        <v>0.5</v>
      </c>
      <c r="N45" s="14">
        <v>2</v>
      </c>
      <c r="O45" s="14">
        <v>0.5</v>
      </c>
    </row>
    <row r="46" spans="1:21">
      <c r="A46" s="15" t="s">
        <v>44</v>
      </c>
      <c r="B46" s="12">
        <f t="shared" si="1"/>
        <v>0.5</v>
      </c>
      <c r="I46" s="14">
        <v>0.5</v>
      </c>
    </row>
    <row r="47" spans="1:21">
      <c r="A47" s="15" t="s">
        <v>45</v>
      </c>
      <c r="B47" s="12">
        <f t="shared" si="1"/>
        <v>7</v>
      </c>
      <c r="I47" s="14">
        <v>0.5</v>
      </c>
      <c r="K47" s="14">
        <v>0.5</v>
      </c>
      <c r="L47" s="14">
        <v>6</v>
      </c>
    </row>
    <row r="48" spans="1:21">
      <c r="A48" s="15" t="s">
        <v>46</v>
      </c>
      <c r="B48" s="12">
        <f t="shared" si="1"/>
        <v>0.5</v>
      </c>
      <c r="I48" s="14">
        <v>0.5</v>
      </c>
    </row>
    <row r="49" spans="1:21">
      <c r="A49" s="15" t="s">
        <v>47</v>
      </c>
      <c r="B49" s="12">
        <f t="shared" si="1"/>
        <v>0.5</v>
      </c>
      <c r="I49" s="14">
        <v>0.5</v>
      </c>
    </row>
    <row r="50" spans="1:21">
      <c r="A50" s="15" t="s">
        <v>48</v>
      </c>
      <c r="B50" s="12">
        <f t="shared" si="1"/>
        <v>10</v>
      </c>
      <c r="I50" s="14">
        <v>0.5</v>
      </c>
      <c r="K50" s="14">
        <v>0.5</v>
      </c>
      <c r="R50" s="14">
        <v>3</v>
      </c>
      <c r="S50" s="14">
        <v>2</v>
      </c>
      <c r="T50" s="14">
        <v>2</v>
      </c>
      <c r="U50" s="14">
        <v>2</v>
      </c>
    </row>
    <row r="51" spans="1:21">
      <c r="A51" s="15" t="s">
        <v>49</v>
      </c>
      <c r="B51" s="12">
        <f t="shared" si="1"/>
        <v>9.5</v>
      </c>
      <c r="I51" s="14">
        <v>0.5</v>
      </c>
      <c r="L51" s="14">
        <v>6</v>
      </c>
      <c r="R51" s="14">
        <v>3</v>
      </c>
    </row>
    <row r="52" spans="1:21">
      <c r="A52" s="15" t="s">
        <v>50</v>
      </c>
      <c r="B52" s="12">
        <f t="shared" si="1"/>
        <v>7</v>
      </c>
      <c r="I52" s="14">
        <v>0.5</v>
      </c>
      <c r="L52" s="14">
        <v>6</v>
      </c>
      <c r="O52" s="14">
        <v>0.5</v>
      </c>
    </row>
    <row r="53" spans="1:21">
      <c r="A53" s="15" t="s">
        <v>51</v>
      </c>
      <c r="B53" s="12">
        <f t="shared" si="1"/>
        <v>0.5</v>
      </c>
      <c r="I53" s="14">
        <v>0.5</v>
      </c>
    </row>
    <row r="54" spans="1:21">
      <c r="A54" s="15" t="s">
        <v>52</v>
      </c>
      <c r="B54" s="12">
        <f t="shared" si="1"/>
        <v>14</v>
      </c>
      <c r="I54" s="14">
        <v>0.5</v>
      </c>
      <c r="K54" s="14">
        <v>0.5</v>
      </c>
      <c r="L54" s="14">
        <v>6</v>
      </c>
      <c r="R54" s="14">
        <v>3</v>
      </c>
      <c r="S54" s="14">
        <v>2</v>
      </c>
      <c r="U54" s="14">
        <v>2</v>
      </c>
    </row>
    <row r="55" spans="1:21">
      <c r="A55" s="15" t="s">
        <v>54</v>
      </c>
      <c r="B55" s="12">
        <f t="shared" si="1"/>
        <v>2</v>
      </c>
      <c r="J55" s="14">
        <v>2</v>
      </c>
    </row>
    <row r="56" spans="1:21">
      <c r="A56" s="15" t="s">
        <v>55</v>
      </c>
      <c r="B56" s="12">
        <f t="shared" si="1"/>
        <v>2</v>
      </c>
      <c r="J56" s="14">
        <v>2</v>
      </c>
    </row>
    <row r="57" spans="1:21">
      <c r="A57" s="15" t="s">
        <v>56</v>
      </c>
      <c r="B57" s="12">
        <f t="shared" si="1"/>
        <v>2</v>
      </c>
      <c r="J57" s="14">
        <v>2</v>
      </c>
    </row>
    <row r="58" spans="1:21">
      <c r="A58" s="15" t="s">
        <v>58</v>
      </c>
      <c r="B58" s="12">
        <f t="shared" si="1"/>
        <v>8.5</v>
      </c>
      <c r="K58" s="14">
        <v>0.5</v>
      </c>
      <c r="L58" s="14">
        <v>6</v>
      </c>
      <c r="T58" s="14">
        <v>2</v>
      </c>
    </row>
    <row r="59" spans="1:21">
      <c r="A59" s="15" t="s">
        <v>59</v>
      </c>
      <c r="B59" s="12">
        <f t="shared" si="1"/>
        <v>0.5</v>
      </c>
      <c r="K59" s="14">
        <v>0.5</v>
      </c>
    </row>
    <row r="60" spans="1:21">
      <c r="A60" s="15" t="s">
        <v>60</v>
      </c>
      <c r="B60" s="12">
        <f t="shared" si="1"/>
        <v>2.5</v>
      </c>
      <c r="K60" s="14">
        <v>0.5</v>
      </c>
      <c r="T60" s="14">
        <v>2</v>
      </c>
    </row>
    <row r="61" spans="1:21">
      <c r="A61" s="15" t="s">
        <v>61</v>
      </c>
      <c r="B61" s="12">
        <f t="shared" si="1"/>
        <v>7</v>
      </c>
      <c r="K61" s="14">
        <v>0.5</v>
      </c>
      <c r="L61" s="14">
        <v>6</v>
      </c>
      <c r="O61" s="14">
        <v>0.5</v>
      </c>
    </row>
    <row r="62" spans="1:21">
      <c r="A62" s="15" t="s">
        <v>62</v>
      </c>
      <c r="B62" s="12">
        <f t="shared" si="1"/>
        <v>2.5</v>
      </c>
      <c r="K62" s="14">
        <v>0.5</v>
      </c>
      <c r="N62" s="14">
        <v>2</v>
      </c>
    </row>
    <row r="63" spans="1:21">
      <c r="A63" s="15" t="s">
        <v>63</v>
      </c>
      <c r="B63" s="12">
        <f t="shared" si="1"/>
        <v>0.5</v>
      </c>
      <c r="K63" s="14">
        <v>0.5</v>
      </c>
    </row>
    <row r="64" spans="1:21">
      <c r="A64" s="15" t="s">
        <v>64</v>
      </c>
      <c r="B64" s="12">
        <f t="shared" si="1"/>
        <v>2.5</v>
      </c>
      <c r="K64" s="14">
        <v>0.5</v>
      </c>
      <c r="P64" s="14">
        <v>2</v>
      </c>
    </row>
    <row r="65" spans="1:21">
      <c r="A65" s="15" t="s">
        <v>65</v>
      </c>
      <c r="B65" s="12">
        <f t="shared" si="1"/>
        <v>11</v>
      </c>
      <c r="K65" s="14">
        <v>0.5</v>
      </c>
      <c r="L65" s="14">
        <v>6</v>
      </c>
      <c r="O65" s="14">
        <v>0.5</v>
      </c>
      <c r="S65" s="14">
        <v>2</v>
      </c>
      <c r="U65" s="14">
        <v>2</v>
      </c>
    </row>
    <row r="66" spans="1:21">
      <c r="A66" s="15" t="s">
        <v>66</v>
      </c>
      <c r="B66" s="12">
        <f t="shared" si="1"/>
        <v>7.5</v>
      </c>
      <c r="K66" s="14">
        <v>0.5</v>
      </c>
      <c r="M66" s="14">
        <v>1.5</v>
      </c>
      <c r="O66" s="14">
        <v>0.5</v>
      </c>
      <c r="T66" s="14">
        <v>2</v>
      </c>
      <c r="U66" s="14">
        <v>3</v>
      </c>
    </row>
    <row r="67" spans="1:21">
      <c r="A67" s="15" t="s">
        <v>68</v>
      </c>
      <c r="B67" s="12">
        <f t="shared" si="1"/>
        <v>6</v>
      </c>
      <c r="L67" s="14">
        <v>6</v>
      </c>
    </row>
    <row r="68" spans="1:21">
      <c r="A68" s="15" t="s">
        <v>70</v>
      </c>
      <c r="B68" s="12">
        <f t="shared" si="1"/>
        <v>7.5</v>
      </c>
      <c r="M68" s="14">
        <v>1.5</v>
      </c>
      <c r="O68" s="14">
        <v>0.5</v>
      </c>
      <c r="S68" s="14">
        <v>2</v>
      </c>
      <c r="U68" s="14">
        <v>3.5</v>
      </c>
    </row>
    <row r="69" spans="1:21">
      <c r="A69" s="15" t="s">
        <v>73</v>
      </c>
      <c r="B69" s="12">
        <f t="shared" si="1"/>
        <v>7</v>
      </c>
      <c r="O69" s="14">
        <v>0.5</v>
      </c>
      <c r="R69" s="14">
        <v>3</v>
      </c>
      <c r="T69" s="14">
        <v>2</v>
      </c>
      <c r="U69" s="14">
        <v>1.5</v>
      </c>
    </row>
    <row r="70" spans="1:21">
      <c r="A70" s="15" t="s">
        <v>80</v>
      </c>
      <c r="B70" s="12">
        <f t="shared" si="1"/>
        <v>2</v>
      </c>
      <c r="T70" s="14">
        <v>2</v>
      </c>
    </row>
    <row r="71" spans="1:21">
      <c r="A71" s="15" t="s">
        <v>81</v>
      </c>
      <c r="B71" s="12">
        <f t="shared" si="1"/>
        <v>2</v>
      </c>
      <c r="T71" s="14">
        <v>2</v>
      </c>
    </row>
    <row r="72" spans="1:21">
      <c r="B72" s="12">
        <f t="shared" si="1"/>
        <v>0</v>
      </c>
    </row>
    <row r="73" spans="1:21">
      <c r="B73" s="12">
        <f t="shared" si="1"/>
        <v>0</v>
      </c>
    </row>
    <row r="74" spans="1:21">
      <c r="B74" s="12">
        <f t="shared" si="1"/>
        <v>0</v>
      </c>
    </row>
    <row r="75" spans="1:21">
      <c r="B75" s="12">
        <f t="shared" si="1"/>
        <v>0</v>
      </c>
    </row>
    <row r="76" spans="1:21">
      <c r="B76" s="12">
        <f t="shared" si="1"/>
        <v>0</v>
      </c>
    </row>
    <row r="77" spans="1:21">
      <c r="B77" s="12">
        <f t="shared" si="1"/>
        <v>0</v>
      </c>
    </row>
    <row r="78" spans="1:21">
      <c r="B78" s="12">
        <f t="shared" ref="B78:B141" si="2">SUM(D78:XFD78)</f>
        <v>0</v>
      </c>
    </row>
    <row r="79" spans="1:21">
      <c r="B79" s="12">
        <f t="shared" si="2"/>
        <v>0</v>
      </c>
    </row>
    <row r="80" spans="1:21">
      <c r="B80" s="12">
        <f t="shared" si="2"/>
        <v>0</v>
      </c>
    </row>
    <row r="81" spans="2:2">
      <c r="B81" s="12">
        <f t="shared" si="2"/>
        <v>0</v>
      </c>
    </row>
    <row r="82" spans="2:2">
      <c r="B82" s="12">
        <f t="shared" si="2"/>
        <v>0</v>
      </c>
    </row>
    <row r="83" spans="2:2">
      <c r="B83" s="12">
        <f t="shared" si="2"/>
        <v>0</v>
      </c>
    </row>
    <row r="84" spans="2:2">
      <c r="B84" s="12">
        <f t="shared" si="2"/>
        <v>0</v>
      </c>
    </row>
    <row r="85" spans="2:2">
      <c r="B85" s="12">
        <f t="shared" si="2"/>
        <v>0</v>
      </c>
    </row>
    <row r="86" spans="2:2">
      <c r="B86" s="12">
        <f t="shared" si="2"/>
        <v>0</v>
      </c>
    </row>
    <row r="87" spans="2:2">
      <c r="B87" s="12">
        <f t="shared" si="2"/>
        <v>0</v>
      </c>
    </row>
    <row r="88" spans="2:2">
      <c r="B88" s="12">
        <f t="shared" si="2"/>
        <v>0</v>
      </c>
    </row>
    <row r="89" spans="2:2">
      <c r="B89" s="12">
        <f t="shared" si="2"/>
        <v>0</v>
      </c>
    </row>
    <row r="90" spans="2:2">
      <c r="B90" s="12">
        <f t="shared" si="2"/>
        <v>0</v>
      </c>
    </row>
    <row r="91" spans="2:2">
      <c r="B91" s="12">
        <f t="shared" si="2"/>
        <v>0</v>
      </c>
    </row>
    <row r="92" spans="2:2">
      <c r="B92" s="12">
        <f t="shared" si="2"/>
        <v>0</v>
      </c>
    </row>
    <row r="93" spans="2:2">
      <c r="B93" s="12">
        <f t="shared" si="2"/>
        <v>0</v>
      </c>
    </row>
    <row r="94" spans="2:2">
      <c r="B94" s="12">
        <f t="shared" si="2"/>
        <v>0</v>
      </c>
    </row>
    <row r="95" spans="2:2">
      <c r="B95" s="12">
        <f t="shared" si="2"/>
        <v>0</v>
      </c>
    </row>
    <row r="96" spans="2:2">
      <c r="B96" s="12">
        <f t="shared" si="2"/>
        <v>0</v>
      </c>
    </row>
    <row r="97" spans="2:2">
      <c r="B97" s="12">
        <f t="shared" si="2"/>
        <v>0</v>
      </c>
    </row>
    <row r="98" spans="2:2">
      <c r="B98" s="12">
        <f t="shared" si="2"/>
        <v>0</v>
      </c>
    </row>
    <row r="99" spans="2:2">
      <c r="B99" s="12">
        <f t="shared" si="2"/>
        <v>0</v>
      </c>
    </row>
    <row r="100" spans="2:2">
      <c r="B100" s="12">
        <f t="shared" si="2"/>
        <v>0</v>
      </c>
    </row>
    <row r="101" spans="2:2">
      <c r="B101" s="12">
        <f t="shared" si="2"/>
        <v>0</v>
      </c>
    </row>
    <row r="102" spans="2:2">
      <c r="B102" s="12">
        <f t="shared" si="2"/>
        <v>0</v>
      </c>
    </row>
    <row r="103" spans="2:2">
      <c r="B103" s="12">
        <f t="shared" si="2"/>
        <v>0</v>
      </c>
    </row>
    <row r="104" spans="2:2">
      <c r="B104" s="12">
        <f t="shared" si="2"/>
        <v>0</v>
      </c>
    </row>
    <row r="105" spans="2:2">
      <c r="B105" s="12">
        <f t="shared" si="2"/>
        <v>0</v>
      </c>
    </row>
    <row r="106" spans="2:2">
      <c r="B106" s="12">
        <f t="shared" si="2"/>
        <v>0</v>
      </c>
    </row>
    <row r="107" spans="2:2">
      <c r="B107" s="12">
        <f t="shared" si="2"/>
        <v>0</v>
      </c>
    </row>
    <row r="108" spans="2:2">
      <c r="B108" s="12">
        <f t="shared" si="2"/>
        <v>0</v>
      </c>
    </row>
    <row r="109" spans="2:2">
      <c r="B109" s="12">
        <f t="shared" si="2"/>
        <v>0</v>
      </c>
    </row>
    <row r="110" spans="2:2">
      <c r="B110" s="12">
        <f t="shared" si="2"/>
        <v>0</v>
      </c>
    </row>
    <row r="111" spans="2:2">
      <c r="B111" s="12">
        <f t="shared" si="2"/>
        <v>0</v>
      </c>
    </row>
    <row r="112" spans="2:2">
      <c r="B112" s="12">
        <f t="shared" si="2"/>
        <v>0</v>
      </c>
    </row>
    <row r="113" spans="2:2">
      <c r="B113" s="12">
        <f t="shared" si="2"/>
        <v>0</v>
      </c>
    </row>
    <row r="114" spans="2:2">
      <c r="B114" s="12">
        <f t="shared" si="2"/>
        <v>0</v>
      </c>
    </row>
    <row r="115" spans="2:2">
      <c r="B115" s="12">
        <f t="shared" si="2"/>
        <v>0</v>
      </c>
    </row>
    <row r="116" spans="2:2">
      <c r="B116" s="12">
        <f t="shared" si="2"/>
        <v>0</v>
      </c>
    </row>
    <row r="117" spans="2:2">
      <c r="B117" s="12">
        <f t="shared" si="2"/>
        <v>0</v>
      </c>
    </row>
    <row r="118" spans="2:2">
      <c r="B118" s="12">
        <f t="shared" si="2"/>
        <v>0</v>
      </c>
    </row>
    <row r="119" spans="2:2">
      <c r="B119" s="12">
        <f t="shared" si="2"/>
        <v>0</v>
      </c>
    </row>
    <row r="120" spans="2:2">
      <c r="B120" s="12">
        <f t="shared" si="2"/>
        <v>0</v>
      </c>
    </row>
    <row r="121" spans="2:2">
      <c r="B121" s="12">
        <f t="shared" si="2"/>
        <v>0</v>
      </c>
    </row>
    <row r="122" spans="2:2">
      <c r="B122" s="12">
        <f t="shared" si="2"/>
        <v>0</v>
      </c>
    </row>
    <row r="123" spans="2:2">
      <c r="B123" s="12">
        <f t="shared" si="2"/>
        <v>0</v>
      </c>
    </row>
    <row r="124" spans="2:2">
      <c r="B124" s="12">
        <f t="shared" si="2"/>
        <v>0</v>
      </c>
    </row>
    <row r="125" spans="2:2">
      <c r="B125" s="12">
        <f t="shared" si="2"/>
        <v>0</v>
      </c>
    </row>
    <row r="126" spans="2:2">
      <c r="B126" s="12">
        <f t="shared" si="2"/>
        <v>0</v>
      </c>
    </row>
    <row r="127" spans="2:2">
      <c r="B127" s="12">
        <f t="shared" si="2"/>
        <v>0</v>
      </c>
    </row>
    <row r="128" spans="2:2">
      <c r="B128" s="12">
        <f t="shared" si="2"/>
        <v>0</v>
      </c>
    </row>
    <row r="129" spans="2:2">
      <c r="B129" s="12">
        <f t="shared" si="2"/>
        <v>0</v>
      </c>
    </row>
    <row r="130" spans="2:2">
      <c r="B130" s="12">
        <f t="shared" si="2"/>
        <v>0</v>
      </c>
    </row>
    <row r="131" spans="2:2">
      <c r="B131" s="12">
        <f t="shared" si="2"/>
        <v>0</v>
      </c>
    </row>
    <row r="132" spans="2:2">
      <c r="B132" s="12">
        <f t="shared" si="2"/>
        <v>0</v>
      </c>
    </row>
    <row r="133" spans="2:2">
      <c r="B133" s="12">
        <f t="shared" si="2"/>
        <v>0</v>
      </c>
    </row>
    <row r="134" spans="2:2">
      <c r="B134" s="12">
        <f t="shared" si="2"/>
        <v>0</v>
      </c>
    </row>
    <row r="135" spans="2:2">
      <c r="B135" s="12">
        <f t="shared" si="2"/>
        <v>0</v>
      </c>
    </row>
    <row r="136" spans="2:2">
      <c r="B136" s="12">
        <f t="shared" si="2"/>
        <v>0</v>
      </c>
    </row>
    <row r="137" spans="2:2">
      <c r="B137" s="12">
        <f t="shared" si="2"/>
        <v>0</v>
      </c>
    </row>
    <row r="138" spans="2:2">
      <c r="B138" s="12">
        <f t="shared" si="2"/>
        <v>0</v>
      </c>
    </row>
    <row r="139" spans="2:2">
      <c r="B139" s="12">
        <f t="shared" si="2"/>
        <v>0</v>
      </c>
    </row>
    <row r="140" spans="2:2">
      <c r="B140" s="12">
        <f t="shared" si="2"/>
        <v>0</v>
      </c>
    </row>
    <row r="141" spans="2:2">
      <c r="B141" s="12">
        <f t="shared" si="2"/>
        <v>0</v>
      </c>
    </row>
    <row r="142" spans="2:2">
      <c r="B142" s="12">
        <f t="shared" ref="B142:B153" si="3">SUM(D142:XFD142)</f>
        <v>0</v>
      </c>
    </row>
    <row r="143" spans="2:2">
      <c r="B143" s="12">
        <f t="shared" si="3"/>
        <v>0</v>
      </c>
    </row>
    <row r="144" spans="2:2">
      <c r="B144" s="12">
        <f t="shared" si="3"/>
        <v>0</v>
      </c>
    </row>
    <row r="145" spans="2:2">
      <c r="B145" s="12">
        <f t="shared" si="3"/>
        <v>0</v>
      </c>
    </row>
    <row r="146" spans="2:2">
      <c r="B146" s="12">
        <f t="shared" si="3"/>
        <v>0</v>
      </c>
    </row>
    <row r="147" spans="2:2">
      <c r="B147" s="12">
        <f t="shared" si="3"/>
        <v>0</v>
      </c>
    </row>
    <row r="148" spans="2:2">
      <c r="B148" s="12">
        <f t="shared" si="3"/>
        <v>0</v>
      </c>
    </row>
    <row r="149" spans="2:2">
      <c r="B149" s="12">
        <f t="shared" si="3"/>
        <v>0</v>
      </c>
    </row>
    <row r="150" spans="2:2">
      <c r="B150" s="12">
        <f t="shared" si="3"/>
        <v>0</v>
      </c>
    </row>
    <row r="151" spans="2:2">
      <c r="B151" s="12">
        <f t="shared" si="3"/>
        <v>0</v>
      </c>
    </row>
    <row r="152" spans="2:2">
      <c r="B152" s="12">
        <f t="shared" si="3"/>
        <v>0</v>
      </c>
    </row>
    <row r="153" spans="2:2">
      <c r="B153" s="12">
        <f t="shared" si="3"/>
        <v>0</v>
      </c>
    </row>
  </sheetData>
  <mergeCells count="2">
    <mergeCell ref="A4:B4"/>
    <mergeCell ref="A5:B5"/>
  </mergeCells>
  <conditionalFormatting sqref="B9:B30 B39:B153 B32:B37">
    <cfRule type="dataBar" priority="5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{19ABC4BB-3857-1042-8FEC-129B3768C000}</x14:id>
        </ext>
      </extLst>
    </cfRule>
  </conditionalFormatting>
  <conditionalFormatting sqref="B38">
    <cfRule type="dataBar" priority="1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{ADE65CB8-3CFB-F645-BE0E-84719921BF41}</x14:id>
        </ext>
      </extLst>
    </cfRule>
  </conditionalFormatting>
  <pageMargins left="0.75" right="0.75" top="1" bottom="1" header="0.5" footer="0.5"/>
  <pageSetup orientation="portrait" horizontalDpi="4294967292" verticalDpi="4294967292"/>
  <ignoredErrors>
    <ignoredError sqref="A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ABC4BB-3857-1042-8FEC-129B3768C00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B9:B30 B39:B153 B32:B37</xm:sqref>
        </x14:conditionalFormatting>
        <x14:conditionalFormatting xmlns:xm="http://schemas.microsoft.com/office/excel/2006/main">
          <x14:cfRule type="dataBar" id="{ADE65CB8-3CFB-F645-BE0E-84719921BF4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B38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Hours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Cimo</dc:creator>
  <cp:lastModifiedBy>Briana</cp:lastModifiedBy>
  <dcterms:created xsi:type="dcterms:W3CDTF">2015-07-10T22:01:12Z</dcterms:created>
  <dcterms:modified xsi:type="dcterms:W3CDTF">2016-01-07T23:38:38Z</dcterms:modified>
</cp:coreProperties>
</file>